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2326" windowHeight="12050" activeTab="0"/>
  </bookViews>
  <sheets>
    <sheet name="Tab.1" sheetId="1" r:id="rId1"/>
  </sheets>
  <externalReferences>
    <externalReference r:id="rId4"/>
  </externalReferences>
  <definedNames>
    <definedName name="_xlnm.Print_Area" localSheetId="0">'Tab.1'!$A$1:$G$18</definedName>
    <definedName name="IDX_1">#REF!</definedName>
    <definedName name="IDX1_1">#REF!</definedName>
    <definedName name="IDX2_1">#REF!</definedName>
  </definedNames>
  <calcPr fullCalcOnLoad="1"/>
</workbook>
</file>

<file path=xl/sharedStrings.xml><?xml version="1.0" encoding="utf-8"?>
<sst xmlns="http://schemas.openxmlformats.org/spreadsheetml/2006/main" count="21" uniqueCount="14">
  <si>
    <t>Occupati</t>
  </si>
  <si>
    <t>Italia</t>
  </si>
  <si>
    <t>Area geografica</t>
  </si>
  <si>
    <t>Persone in cerca di occupazione</t>
  </si>
  <si>
    <t>MASCHI</t>
  </si>
  <si>
    <t>Provincia di Lecce</t>
  </si>
  <si>
    <t>Puglia</t>
  </si>
  <si>
    <t>FEMMINE</t>
  </si>
  <si>
    <t>MASCHI E FEMMINE</t>
  </si>
  <si>
    <t>Forze di lavoro</t>
  </si>
  <si>
    <t>TOTALE</t>
  </si>
  <si>
    <t>Non forze lavoro</t>
  </si>
  <si>
    <r>
      <t xml:space="preserve">Tab. 1 - Popolazione di 15 anni ed oltre per condizione, sesso ed area geografica - Media 2022 </t>
    </r>
    <r>
      <rPr>
        <i/>
        <sz val="10"/>
        <rFont val="Arial"/>
        <family val="2"/>
      </rPr>
      <t>(dati in migliaia)</t>
    </r>
  </si>
  <si>
    <t>Fonte: ISTAT - Rilevazione Forze Lavoro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</si>
</sst>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_-;\-* #,##0.0_-;_-* &quot;-&quot;??_-;_-@_-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0_-;\-* #,##0.000_-;_-* &quot;-&quot;??_-;_-@_-"/>
    <numFmt numFmtId="176" formatCode="_-* #,##0.0\ _€_-;\-* #,##0.0\ _€_-;_-* &quot;-&quot;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0" fillId="0" borderId="0" xfId="44" applyNumberFormat="1" applyFont="1" applyAlignment="1">
      <alignment vertical="center"/>
    </xf>
    <xf numFmtId="167" fontId="0" fillId="0" borderId="0" xfId="44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0" fillId="0" borderId="11" xfId="44" applyNumberFormat="1" applyFont="1" applyBorder="1" applyAlignment="1">
      <alignment vertical="center"/>
    </xf>
    <xf numFmtId="167" fontId="0" fillId="0" borderId="11" xfId="44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Migliaia [0] 2 2" xfId="47"/>
    <cellStyle name="Migliaia [0] 3" xfId="48"/>
    <cellStyle name="Migliaia 2" xfId="49"/>
    <cellStyle name="Neutrale" xfId="50"/>
    <cellStyle name="Normale 2" xfId="51"/>
    <cellStyle name="Normale 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0" y="105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105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3" name="Testo 15"/>
        <xdr:cNvSpPr txBox="1">
          <a:spLocks noChangeArrowheads="1"/>
        </xdr:cNvSpPr>
      </xdr:nvSpPr>
      <xdr:spPr>
        <a:xfrm>
          <a:off x="0" y="1057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brunetta\Desktop\Anno_2021_Dati-provinciali-offerta-di-lav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8.8515625" style="0" customWidth="1"/>
    <col min="2" max="4" width="15.00390625" style="0" customWidth="1"/>
    <col min="5" max="6" width="13.140625" style="0" customWidth="1"/>
  </cols>
  <sheetData>
    <row r="1" spans="1:6" ht="12.75">
      <c r="A1" s="3" t="s">
        <v>12</v>
      </c>
      <c r="B1" s="2"/>
      <c r="C1" s="2"/>
      <c r="D1" s="2"/>
      <c r="E1" s="2"/>
      <c r="F1" s="2"/>
    </row>
    <row r="2" spans="1:6" ht="12.75">
      <c r="A2" s="11"/>
      <c r="B2" s="11"/>
      <c r="C2" s="11"/>
      <c r="D2" s="11"/>
      <c r="E2" s="11"/>
      <c r="F2" s="11"/>
    </row>
    <row r="3" spans="1:6" ht="22.5" customHeight="1">
      <c r="A3" s="6" t="s">
        <v>2</v>
      </c>
      <c r="B3" s="14" t="s">
        <v>9</v>
      </c>
      <c r="C3" s="14"/>
      <c r="D3" s="14"/>
      <c r="E3" s="15" t="s">
        <v>11</v>
      </c>
      <c r="F3" s="15" t="s">
        <v>10</v>
      </c>
    </row>
    <row r="4" spans="1:6" ht="35.25" customHeight="1">
      <c r="A4" s="7"/>
      <c r="B4" s="17" t="s">
        <v>0</v>
      </c>
      <c r="C4" s="17" t="s">
        <v>3</v>
      </c>
      <c r="D4" s="17" t="s">
        <v>10</v>
      </c>
      <c r="E4" s="16"/>
      <c r="F4" s="16"/>
    </row>
    <row r="5" spans="1:6" s="1" customFormat="1" ht="20.25" customHeight="1">
      <c r="A5" s="12" t="s">
        <v>8</v>
      </c>
      <c r="B5" s="12"/>
      <c r="C5" s="12"/>
      <c r="D5" s="12"/>
      <c r="E5" s="12"/>
      <c r="F5" s="12"/>
    </row>
    <row r="6" spans="1:6" s="1" customFormat="1" ht="20.25" customHeight="1">
      <c r="A6" s="1" t="s">
        <v>5</v>
      </c>
      <c r="B6" s="4">
        <v>244.004</v>
      </c>
      <c r="C6" s="4">
        <v>35.672</v>
      </c>
      <c r="D6" s="4">
        <v>279.676</v>
      </c>
      <c r="E6" s="5">
        <f>F6-D6</f>
        <v>399.859</v>
      </c>
      <c r="F6" s="4">
        <v>679.535</v>
      </c>
    </row>
    <row r="7" spans="1:6" s="1" customFormat="1" ht="20.25" customHeight="1">
      <c r="A7" s="1" t="s">
        <v>6</v>
      </c>
      <c r="B7" s="4">
        <v>1266.627</v>
      </c>
      <c r="C7" s="4">
        <v>174.21</v>
      </c>
      <c r="D7" s="4">
        <v>1440.837</v>
      </c>
      <c r="E7" s="5">
        <f>F7-D7</f>
        <v>1970.5610000000001</v>
      </c>
      <c r="F7" s="4">
        <v>3411.398</v>
      </c>
    </row>
    <row r="8" spans="1:6" s="1" customFormat="1" ht="20.25" customHeight="1">
      <c r="A8" s="1" t="s">
        <v>1</v>
      </c>
      <c r="B8" s="4">
        <v>23099.389</v>
      </c>
      <c r="C8" s="4">
        <v>2027.489</v>
      </c>
      <c r="D8" s="4">
        <v>25126.878</v>
      </c>
      <c r="E8" s="5">
        <f>F8-D8</f>
        <v>26047.722999999994</v>
      </c>
      <c r="F8" s="4">
        <v>51174.600999999995</v>
      </c>
    </row>
    <row r="9" spans="1:6" s="1" customFormat="1" ht="20.25" customHeight="1">
      <c r="A9" s="12" t="s">
        <v>4</v>
      </c>
      <c r="B9" s="12"/>
      <c r="C9" s="12"/>
      <c r="D9" s="12"/>
      <c r="E9" s="12"/>
      <c r="F9" s="12"/>
    </row>
    <row r="10" spans="1:6" s="1" customFormat="1" ht="20.25" customHeight="1">
      <c r="A10" s="1" t="s">
        <v>5</v>
      </c>
      <c r="B10" s="4">
        <v>147.466</v>
      </c>
      <c r="C10" s="4">
        <v>17.08</v>
      </c>
      <c r="D10" s="4">
        <v>164.545</v>
      </c>
      <c r="E10" s="5">
        <f>F10-D10</f>
        <v>158.386</v>
      </c>
      <c r="F10" s="4">
        <v>322.931</v>
      </c>
    </row>
    <row r="11" spans="1:6" s="1" customFormat="1" ht="20.25" customHeight="1">
      <c r="A11" s="1" t="s">
        <v>6</v>
      </c>
      <c r="B11" s="4">
        <v>813.545</v>
      </c>
      <c r="C11" s="4">
        <v>90.677</v>
      </c>
      <c r="D11" s="4">
        <v>904.222</v>
      </c>
      <c r="E11" s="5">
        <f>F11-D11</f>
        <v>741.095</v>
      </c>
      <c r="F11" s="4">
        <v>1645.317</v>
      </c>
    </row>
    <row r="12" spans="1:6" s="1" customFormat="1" ht="20.25" customHeight="1">
      <c r="A12" s="1" t="s">
        <v>1</v>
      </c>
      <c r="B12" s="4">
        <v>13350.191</v>
      </c>
      <c r="C12" s="4">
        <v>1022.004</v>
      </c>
      <c r="D12" s="4">
        <v>14372.195</v>
      </c>
      <c r="E12" s="5">
        <f>F12-D12</f>
        <v>10372.148999999998</v>
      </c>
      <c r="F12" s="4">
        <v>24744.343999999997</v>
      </c>
    </row>
    <row r="13" spans="1:6" s="1" customFormat="1" ht="20.25" customHeight="1">
      <c r="A13" s="12" t="s">
        <v>7</v>
      </c>
      <c r="B13" s="12"/>
      <c r="C13" s="12"/>
      <c r="D13" s="12"/>
      <c r="E13" s="12"/>
      <c r="F13" s="12"/>
    </row>
    <row r="14" spans="1:6" s="1" customFormat="1" ht="20.25" customHeight="1">
      <c r="A14" s="1" t="s">
        <v>5</v>
      </c>
      <c r="B14" s="4">
        <v>96.538</v>
      </c>
      <c r="C14" s="4">
        <v>18.592</v>
      </c>
      <c r="D14" s="4">
        <v>115.13</v>
      </c>
      <c r="E14" s="5">
        <f>F14-D14</f>
        <v>241.474</v>
      </c>
      <c r="F14" s="4">
        <v>356.604</v>
      </c>
    </row>
    <row r="15" spans="1:6" s="1" customFormat="1" ht="20.25" customHeight="1">
      <c r="A15" s="1" t="s">
        <v>6</v>
      </c>
      <c r="B15" s="4">
        <v>453.082</v>
      </c>
      <c r="C15" s="4">
        <v>83.533</v>
      </c>
      <c r="D15" s="4">
        <v>536.615</v>
      </c>
      <c r="E15" s="5">
        <f>F15-D15</f>
        <v>1229.4660000000001</v>
      </c>
      <c r="F15" s="4">
        <v>1766.0810000000001</v>
      </c>
    </row>
    <row r="16" spans="1:6" s="1" customFormat="1" ht="20.25" customHeight="1">
      <c r="A16" s="10" t="s">
        <v>1</v>
      </c>
      <c r="B16" s="8">
        <v>9749.198</v>
      </c>
      <c r="C16" s="8">
        <v>1005.485</v>
      </c>
      <c r="D16" s="8">
        <v>10754.682</v>
      </c>
      <c r="E16" s="9">
        <f>F16-D16</f>
        <v>15675.574999999997</v>
      </c>
      <c r="F16" s="8">
        <v>26430.256999999998</v>
      </c>
    </row>
    <row r="18" spans="1:4" ht="12.75">
      <c r="A18" s="13" t="s">
        <v>13</v>
      </c>
      <c r="B18" s="13"/>
      <c r="C18" s="13"/>
      <c r="D18" s="13"/>
    </row>
  </sheetData>
  <sheetProtection/>
  <mergeCells count="8">
    <mergeCell ref="A2:F2"/>
    <mergeCell ref="A5:F5"/>
    <mergeCell ref="A9:F9"/>
    <mergeCell ref="A13:F13"/>
    <mergeCell ref="A18:D18"/>
    <mergeCell ref="B3:D3"/>
    <mergeCell ref="E3:E4"/>
    <mergeCell ref="F3:F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Lecce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Statistico</dc:creator>
  <cp:keywords/>
  <dc:description/>
  <cp:lastModifiedBy>Grazia Brunetta</cp:lastModifiedBy>
  <cp:lastPrinted>2021-11-26T09:11:41Z</cp:lastPrinted>
  <dcterms:created xsi:type="dcterms:W3CDTF">1999-10-29T10:48:51Z</dcterms:created>
  <dcterms:modified xsi:type="dcterms:W3CDTF">2023-10-23T07:32:11Z</dcterms:modified>
  <cp:category/>
  <cp:version/>
  <cp:contentType/>
  <cp:contentStatus/>
</cp:coreProperties>
</file>